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1"/>
  <workbookPr defaultThemeVersion="166925"/>
  <mc:AlternateContent xmlns:mc="http://schemas.openxmlformats.org/markup-compatibility/2006">
    <mc:Choice Requires="x15">
      <x15ac:absPath xmlns:x15ac="http://schemas.microsoft.com/office/spreadsheetml/2010/11/ac" url="https://omegacustomssolutions-my.sharepoint.com/personal/nick_omegacustoms_co_uk/Documents/"/>
    </mc:Choice>
  </mc:AlternateContent>
  <xr:revisionPtr revIDLastSave="298" documentId="8_{D41EF39E-75B4-43E5-8DD9-B3A0C271AC0D}" xr6:coauthVersionLast="47" xr6:coauthVersionMax="47" xr10:uidLastSave="{452B3B4A-EB44-449F-B694-71BBA06F0893}"/>
  <bookViews>
    <workbookView xWindow="-120" yWindow="-120" windowWidth="29040" windowHeight="17520" xr2:uid="{0757F4A0-B0F7-4060-B455-9EA081250B6F}"/>
  </bookViews>
  <sheets>
    <sheet name="Import" sheetId="1" r:id="rId1"/>
    <sheet name="Explanations" sheetId="3" r:id="rId2"/>
    <sheet name="Data" sheetId="2" r:id="rId3"/>
  </sheets>
  <definedNames>
    <definedName name="COMMODITYCODES">Explanations!$A$22</definedName>
    <definedName name="CONSIGNOR">Explanations!$A$2</definedName>
    <definedName name="CPC">Explanations!$A$18</definedName>
    <definedName name="DAN">Explanations!$A$8</definedName>
    <definedName name="IMPORTER">Explanations!$A$5</definedName>
    <definedName name="INC">Explanations!$A$15</definedName>
    <definedName name="Incoterms">Data!$A$2:$A$12</definedName>
    <definedName name="PACKAGES">Explanations!$A$26</definedName>
    <definedName name="PVA">Explanations!$A$11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1" i="1" l="1"/>
  <c r="B61" i="1"/>
  <c r="F52" i="1"/>
  <c r="E52" i="1"/>
  <c r="D52" i="1"/>
  <c r="C52" i="1"/>
  <c r="B52" i="1"/>
</calcChain>
</file>

<file path=xl/sharedStrings.xml><?xml version="1.0" encoding="utf-8"?>
<sst xmlns="http://schemas.openxmlformats.org/spreadsheetml/2006/main" count="97" uniqueCount="84">
  <si>
    <t>office@omegacustoms.co.uk</t>
  </si>
  <si>
    <t>GB Import Declaration</t>
  </si>
  <si>
    <t>Checklist</t>
  </si>
  <si>
    <t xml:space="preserve"> - Basic Information</t>
  </si>
  <si>
    <t xml:space="preserve"> - Commodity Codes</t>
  </si>
  <si>
    <t xml:space="preserve"> - Packages</t>
  </si>
  <si>
    <t xml:space="preserve"> - Deferment account authorisation</t>
  </si>
  <si>
    <t xml:space="preserve"> - Commercial invoice</t>
  </si>
  <si>
    <t>Basic Information</t>
  </si>
  <si>
    <t>Your Reference</t>
  </si>
  <si>
    <t>Invoice Number(s)*</t>
  </si>
  <si>
    <t>Vessel</t>
  </si>
  <si>
    <t>If known</t>
  </si>
  <si>
    <t>Port of Departure</t>
  </si>
  <si>
    <t>Port of Arrival*</t>
  </si>
  <si>
    <t>Estimated Time of Arrival at port*</t>
  </si>
  <si>
    <t>Vehicle Reg Number^</t>
  </si>
  <si>
    <t>Vehicle Operator Nationality^</t>
  </si>
  <si>
    <t>Container Number(s)^</t>
  </si>
  <si>
    <t>Consignor Name*</t>
  </si>
  <si>
    <t>More info…</t>
  </si>
  <si>
    <t>Consignor Address*</t>
  </si>
  <si>
    <t>If different from invoice</t>
  </si>
  <si>
    <t>Consignor EORI*</t>
  </si>
  <si>
    <t>Importer Name*</t>
  </si>
  <si>
    <t>Importer Address*</t>
  </si>
  <si>
    <t>Importer EORI*</t>
  </si>
  <si>
    <t>Deferment Account Number</t>
  </si>
  <si>
    <t>We require authority from the account owner</t>
  </si>
  <si>
    <t>Use PVA?</t>
  </si>
  <si>
    <t>Postponed VAT Accounting</t>
  </si>
  <si>
    <t>Incoterms*</t>
  </si>
  <si>
    <t>CPC*</t>
  </si>
  <si>
    <t>Customs Procedure Code</t>
  </si>
  <si>
    <t>Freight Charges*</t>
  </si>
  <si>
    <t>Licences</t>
  </si>
  <si>
    <t>Additional information</t>
  </si>
  <si>
    <t>* required</t>
  </si>
  <si>
    <t>^ vehicle reg is required for RORO, container number is required for sea freight</t>
  </si>
  <si>
    <t>Commodity Codes</t>
  </si>
  <si>
    <t>10 Digit Commodity Code</t>
  </si>
  <si>
    <t>Description</t>
  </si>
  <si>
    <t>Number of Pieces</t>
  </si>
  <si>
    <t>Net Weight</t>
  </si>
  <si>
    <t>Gross Weight</t>
  </si>
  <si>
    <t>Value</t>
  </si>
  <si>
    <t>Currency</t>
  </si>
  <si>
    <t>Country of Origin</t>
  </si>
  <si>
    <t>Total</t>
  </si>
  <si>
    <t>Packages</t>
  </si>
  <si>
    <t>Package Type Code</t>
  </si>
  <si>
    <t>Quantity</t>
  </si>
  <si>
    <t>Consignor</t>
  </si>
  <si>
    <t>The consignor is typically the seller of the goods. Also known as the Shipper.</t>
  </si>
  <si>
    <t>Importer</t>
  </si>
  <si>
    <t>The importer is often the buyer of the goods. Also known as the Consignee.</t>
  </si>
  <si>
    <t>Deferment account number</t>
  </si>
  <si>
    <t>A deferment account is an account that is created with HMRC that allows importers to defer payment of their duties and taxes. Without a deferment account, importers must pay all duty and taxes before their goods arrive in the UK. If you would like to use your deferment account or the deferment account of another party, we require authority in writing in order to use this. Please ask us for a Deferment Account Authority template, or pass us the details of the deferment account owner and we can contact them on your behalf.</t>
  </si>
  <si>
    <t>PVA (Postponed VAT accounting)</t>
  </si>
  <si>
    <t>Postponed VAT accounting allows you to account for import VAT on your VAT return, and has significant cash flow benefits. See HMRC guidance for more information:</t>
  </si>
  <si>
    <t>https://www.gov.uk/guidance/check-when-you-can-account-for-import-vat-on-your-vat-return</t>
  </si>
  <si>
    <t>Incoterms</t>
  </si>
  <si>
    <t>The International Commercial Terms that are applicable for your shipment.</t>
  </si>
  <si>
    <t>CPC (Customs Procedure Code)</t>
  </si>
  <si>
    <r>
      <t xml:space="preserve">The CPC is used to inform HMRC what process the goods are being declared under. The most common code for permanent imports is </t>
    </r>
    <r>
      <rPr>
        <b/>
        <sz val="11"/>
        <color theme="1"/>
        <rFont val="Calibri"/>
        <family val="2"/>
        <scheme val="minor"/>
      </rPr>
      <t>4000000</t>
    </r>
    <r>
      <rPr>
        <sz val="11"/>
        <color theme="1"/>
        <rFont val="Calibri"/>
        <family val="2"/>
        <scheme val="minor"/>
      </rPr>
      <t>, which indicates "Home use with simultaneous entry for free circulation". See HMRC guidance for more information:</t>
    </r>
  </si>
  <si>
    <t>https://www.gov.uk/government/publications/uk-trade-tariff-customs-procedure-codes/customs-procedure-codes-box-37</t>
  </si>
  <si>
    <t>Commodity codes classify goods so that you can determine duty and VAT due. For Imports, HMRC require the full 10-digit commodity code. See:</t>
  </si>
  <si>
    <t>https://www.trade-tariff.service.gov.uk/find_commodity</t>
  </si>
  <si>
    <t>You are required to provide detail on how your goods are packed and the quantity of each package type. You can find the applicable package type codes here:</t>
  </si>
  <si>
    <t>https://www.gov.uk/government/publications/uk-trade-tariff-kind-of-packages-codes/uk-trade-tariff-kind-of-packages-codes</t>
  </si>
  <si>
    <t>PX - pallet</t>
  </si>
  <si>
    <t>BX - box</t>
  </si>
  <si>
    <t>DR - drum</t>
  </si>
  <si>
    <t>EXW</t>
  </si>
  <si>
    <t>FCA</t>
  </si>
  <si>
    <t>CPT</t>
  </si>
  <si>
    <t>CIP</t>
  </si>
  <si>
    <t>DAP</t>
  </si>
  <si>
    <t>DPU</t>
  </si>
  <si>
    <t>DDP</t>
  </si>
  <si>
    <t>FAS</t>
  </si>
  <si>
    <t>FOB</t>
  </si>
  <si>
    <t>CFR</t>
  </si>
  <si>
    <t>CIF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</si>
</sst>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4">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s>
  <fills count="2">
    <fill>
      <patternFill patternType="none"/>
    </fill>
    <fill>
      <patternFill patternType="gray125"/>
    </fill>
  </fills>
  <borders count="16">
    <border>
      <left/>
      <right/>
      <top/>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164" fontId="0" fillId="0" borderId="0" xfId="0" applyNumberFormat="1"/>
    <xf numFmtId="0" fontId="1" fillId="0" borderId="0" xfId="0" applyFont="1"/>
    <xf numFmtId="0" fontId="0" fillId="0" borderId="1"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2" xfId="0" applyBorder="1" applyAlignment="1">
      <alignment horizontal="left" vertical="top"/>
    </xf>
    <xf numFmtId="0" fontId="3" fillId="0" borderId="0" xfId="1"/>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wrapText="1"/>
    </xf>
    <xf numFmtId="0" fontId="1" fillId="0" borderId="0" xfId="0" quotePrefix="1" applyFont="1"/>
    <xf numFmtId="0" fontId="0" fillId="0" borderId="0" xfId="0" applyAlignment="1">
      <alignment horizontal="left" vertical="top"/>
    </xf>
    <xf numFmtId="0" fontId="3" fillId="0" borderId="0" xfId="1" applyAlignment="1">
      <alignment horizontal="left"/>
    </xf>
    <xf numFmtId="0" fontId="0" fillId="0" borderId="0" xfId="0" applyAlignment="1">
      <alignment horizontal="left"/>
    </xf>
    <xf numFmtId="0" fontId="0" fillId="0" borderId="1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1" fillId="0" borderId="0" xfId="0" applyFont="1" applyAlignment="1">
      <alignment horizontal="left"/>
    </xf>
    <xf numFmtId="0" fontId="0" fillId="0" borderId="4" xfId="0" applyBorder="1" applyAlignment="1">
      <alignment horizontal="left" vertical="top"/>
    </xf>
    <xf numFmtId="0" fontId="0" fillId="0" borderId="13"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2" fillId="0" borderId="1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0" fillId="0" borderId="15" xfId="0" applyBorder="1" applyAlignment="1">
      <alignment horizontal="left" vertical="top"/>
    </xf>
  </cellXfs>
  <cellStyles count="2">
    <cellStyle name="Hyperlink" xfId="1" builtinId="8"/>
    <cellStyle name="Normal" xfId="0" builtinId="0"/>
  </cellStyles>
  <dxfs count="1">
    <dxf>
      <numFmt numFmtId="164" formatCode="000000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0</xdr:col>
      <xdr:colOff>1171575</xdr:colOff>
      <xdr:row>0</xdr:row>
      <xdr:rowOff>481330</xdr:rowOff>
    </xdr:to>
    <xdr:pic>
      <xdr:nvPicPr>
        <xdr:cNvPr id="2" name="Picture 1" descr="A picture containing wheel, clipart, gear&#10;&#10;Description automatically generated">
          <a:extLst>
            <a:ext uri="{FF2B5EF4-FFF2-40B4-BE49-F238E27FC236}">
              <a16:creationId xmlns:a16="http://schemas.microsoft.com/office/drawing/2014/main" id="{A25840D7-5CBE-1508-865C-8F3B0F739E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85725"/>
          <a:ext cx="1104900" cy="39560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2C5BA7-6542-4E03-84DE-1BD5B5AD1BE1}" name="Table1" displayName="Table1" ref="A39:H52" totalsRowCount="1">
  <autoFilter ref="A39:H51" xr:uid="{1A2C5BA7-6542-4E03-84DE-1BD5B5AD1BE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73A5020-0960-4341-847D-2EE009C532C4}" name="10 Digit Commodity Code" totalsRowLabel="Total" dataDxfId="0"/>
    <tableColumn id="2" xr3:uid="{FFBE1A74-5E91-4053-AAB6-2813C81E0376}" name="Description" totalsRowFunction="count"/>
    <tableColumn id="3" xr3:uid="{FA3E60EF-4316-4C00-8543-CC32ED4D5129}" name="Number of Pieces" totalsRowFunction="sum"/>
    <tableColumn id="4" xr3:uid="{7B79A241-BD71-4251-8E0F-F3E915B926A4}" name="Net Weight" totalsRowFunction="sum"/>
    <tableColumn id="5" xr3:uid="{D48D12FB-0FD8-4EAF-B211-F6EC0F81A722}" name="Gross Weight" totalsRowFunction="sum"/>
    <tableColumn id="6" xr3:uid="{0B4E3B8C-2023-4DC5-B29B-31F2C66556EC}" name="Value" totalsRowFunction="sum"/>
    <tableColumn id="7" xr3:uid="{215FD392-39F0-41D8-9FA1-EEFB4CC58FF7}" name="Currency"/>
    <tableColumn id="8" xr3:uid="{B9A2DE59-05B7-4590-A612-64D4893541A6}" name="Country of Origi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3FE20F-052C-4D11-B3A9-0CBD52A7302D}" name="Table2" displayName="Table2" ref="A55:C61" totalsRowCount="1">
  <autoFilter ref="A55:C60" xr:uid="{A83FE20F-052C-4D11-B3A9-0CBD52A7302D}"/>
  <tableColumns count="3">
    <tableColumn id="1" xr3:uid="{43BB828C-433A-46FF-8A56-DA764300E8B8}" name="Package Type Code" totalsRowLabel="Total"/>
    <tableColumn id="2" xr3:uid="{C39F095C-2A13-4FDD-A7D9-FAC7804C02A5}" name="Quantity" totalsRowFunction="sum"/>
    <tableColumn id="3" xr3:uid="{4EDF69DE-28AD-4C4B-BA93-60220D70C6A9}" name="Gross Weight" totalsRowFunction="sum"/>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fice@omegacustoms.co.uk"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de-tariff.service.gov.uk/find_commodity" TargetMode="External"/><Relationship Id="rId2" Type="http://schemas.openxmlformats.org/officeDocument/2006/relationships/hyperlink" Target="https://www.gov.uk/government/publications/uk-trade-tariff-customs-procedure-codes/customs-procedure-codes-box-37" TargetMode="External"/><Relationship Id="rId1" Type="http://schemas.openxmlformats.org/officeDocument/2006/relationships/hyperlink" Target="https://www.gov.uk/guidance/check-when-you-can-account-for-import-vat-on-your-vat-return" TargetMode="External"/><Relationship Id="rId5" Type="http://schemas.openxmlformats.org/officeDocument/2006/relationships/printerSettings" Target="../printerSettings/printerSettings2.bin"/><Relationship Id="rId4" Type="http://schemas.openxmlformats.org/officeDocument/2006/relationships/hyperlink" Target="https://www.gov.uk/government/publications/uk-trade-tariff-kind-of-packages-codes/uk-trade-tariff-kind-of-packages-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74AA-AF52-4E21-870E-6EE4B18EE031}">
  <dimension ref="A1:I61"/>
  <sheetViews>
    <sheetView tabSelected="1" workbookViewId="0">
      <selection activeCell="B30" sqref="B30:E30"/>
    </sheetView>
  </sheetViews>
  <sheetFormatPr defaultRowHeight="15"/>
  <cols>
    <col min="1" max="1" width="32.5703125" bestFit="1" customWidth="1"/>
    <col min="2" max="2" width="13.28515625" customWidth="1"/>
    <col min="3" max="3" width="18.85546875" customWidth="1"/>
    <col min="4" max="4" width="13.28515625" customWidth="1"/>
    <col min="5" max="5" width="13.140625" bestFit="1" customWidth="1"/>
    <col min="7" max="7" width="11" customWidth="1"/>
    <col min="8" max="8" width="21.42578125" customWidth="1"/>
    <col min="9" max="9" width="23.42578125" customWidth="1"/>
  </cols>
  <sheetData>
    <row r="1" spans="1:8" ht="45" customHeight="1">
      <c r="B1" s="15" t="s">
        <v>0</v>
      </c>
      <c r="C1" s="16"/>
      <c r="D1" s="16"/>
      <c r="E1" s="16"/>
      <c r="F1" s="16"/>
      <c r="G1" s="16"/>
      <c r="H1" s="16"/>
    </row>
    <row r="2" spans="1:8">
      <c r="A2" s="2" t="s">
        <v>1</v>
      </c>
    </row>
    <row r="3" spans="1:8">
      <c r="A3" s="2" t="s">
        <v>2</v>
      </c>
    </row>
    <row r="4" spans="1:8">
      <c r="A4" s="13" t="s">
        <v>3</v>
      </c>
    </row>
    <row r="5" spans="1:8">
      <c r="A5" s="13" t="s">
        <v>4</v>
      </c>
    </row>
    <row r="6" spans="1:8">
      <c r="A6" s="13" t="s">
        <v>5</v>
      </c>
    </row>
    <row r="7" spans="1:8">
      <c r="A7" s="13" t="s">
        <v>6</v>
      </c>
    </row>
    <row r="8" spans="1:8">
      <c r="A8" s="13" t="s">
        <v>7</v>
      </c>
    </row>
    <row r="10" spans="1:8">
      <c r="A10" s="20" t="s">
        <v>8</v>
      </c>
      <c r="B10" s="20"/>
      <c r="C10" s="20"/>
      <c r="D10" s="20"/>
      <c r="E10" s="20"/>
      <c r="F10" s="20"/>
      <c r="G10" s="20"/>
      <c r="H10" s="20"/>
    </row>
    <row r="11" spans="1:8" ht="15.75" thickBot="1"/>
    <row r="12" spans="1:8">
      <c r="A12" s="3" t="s">
        <v>9</v>
      </c>
      <c r="B12" s="25"/>
      <c r="C12" s="23"/>
      <c r="D12" s="23"/>
      <c r="E12" s="24"/>
      <c r="F12" s="22"/>
      <c r="G12" s="23"/>
      <c r="H12" s="24"/>
    </row>
    <row r="13" spans="1:8">
      <c r="A13" s="4" t="s">
        <v>10</v>
      </c>
      <c r="B13" s="21"/>
      <c r="C13" s="18"/>
      <c r="D13" s="18"/>
      <c r="E13" s="19"/>
      <c r="F13" s="17"/>
      <c r="G13" s="18"/>
      <c r="H13" s="19"/>
    </row>
    <row r="14" spans="1:8">
      <c r="A14" s="4" t="s">
        <v>11</v>
      </c>
      <c r="B14" s="21"/>
      <c r="C14" s="18"/>
      <c r="D14" s="18"/>
      <c r="E14" s="19"/>
      <c r="F14" s="17" t="s">
        <v>12</v>
      </c>
      <c r="G14" s="18"/>
      <c r="H14" s="19"/>
    </row>
    <row r="15" spans="1:8">
      <c r="A15" s="4" t="s">
        <v>13</v>
      </c>
      <c r="B15" s="21"/>
      <c r="C15" s="18"/>
      <c r="D15" s="18"/>
      <c r="E15" s="19"/>
      <c r="F15" s="17"/>
      <c r="G15" s="18"/>
      <c r="H15" s="19"/>
    </row>
    <row r="16" spans="1:8">
      <c r="A16" s="4" t="s">
        <v>14</v>
      </c>
      <c r="B16" s="21"/>
      <c r="C16" s="18"/>
      <c r="D16" s="18"/>
      <c r="E16" s="19"/>
      <c r="F16" s="17"/>
      <c r="G16" s="18"/>
      <c r="H16" s="19"/>
    </row>
    <row r="17" spans="1:9">
      <c r="A17" s="4" t="s">
        <v>15</v>
      </c>
      <c r="B17" s="21"/>
      <c r="C17" s="18"/>
      <c r="D17" s="18"/>
      <c r="E17" s="19"/>
      <c r="F17" s="17"/>
      <c r="G17" s="18"/>
      <c r="H17" s="19"/>
    </row>
    <row r="18" spans="1:9">
      <c r="A18" s="4" t="s">
        <v>16</v>
      </c>
      <c r="B18" s="21"/>
      <c r="C18" s="18"/>
      <c r="D18" s="18"/>
      <c r="E18" s="19"/>
      <c r="F18" s="17"/>
      <c r="G18" s="18"/>
      <c r="H18" s="19"/>
    </row>
    <row r="19" spans="1:9">
      <c r="A19" s="4" t="s">
        <v>17</v>
      </c>
      <c r="B19" s="21"/>
      <c r="C19" s="18"/>
      <c r="D19" s="18"/>
      <c r="E19" s="19"/>
      <c r="F19" s="17"/>
      <c r="G19" s="18"/>
      <c r="H19" s="19"/>
    </row>
    <row r="20" spans="1:9">
      <c r="A20" s="4" t="s">
        <v>18</v>
      </c>
      <c r="B20" s="21"/>
      <c r="C20" s="18"/>
      <c r="D20" s="18"/>
      <c r="E20" s="19"/>
      <c r="F20" s="17"/>
      <c r="G20" s="18"/>
      <c r="H20" s="19"/>
    </row>
    <row r="21" spans="1:9">
      <c r="A21" s="4" t="s">
        <v>19</v>
      </c>
      <c r="B21" s="21"/>
      <c r="C21" s="18"/>
      <c r="D21" s="18"/>
      <c r="E21" s="19"/>
      <c r="F21" s="17"/>
      <c r="G21" s="18"/>
      <c r="H21" s="19"/>
      <c r="I21" s="7" t="s">
        <v>20</v>
      </c>
    </row>
    <row r="22" spans="1:9" ht="60" customHeight="1">
      <c r="A22" s="6" t="s">
        <v>21</v>
      </c>
      <c r="B22" s="21"/>
      <c r="C22" s="18"/>
      <c r="D22" s="18"/>
      <c r="E22" s="19"/>
      <c r="F22" s="17" t="s">
        <v>22</v>
      </c>
      <c r="G22" s="18"/>
      <c r="H22" s="19"/>
    </row>
    <row r="23" spans="1:9">
      <c r="A23" s="4" t="s">
        <v>23</v>
      </c>
      <c r="B23" s="21"/>
      <c r="C23" s="18"/>
      <c r="D23" s="18"/>
      <c r="E23" s="19"/>
      <c r="F23" s="17"/>
      <c r="G23" s="18"/>
      <c r="H23" s="19"/>
    </row>
    <row r="24" spans="1:9">
      <c r="A24" s="4" t="s">
        <v>24</v>
      </c>
      <c r="B24" s="21"/>
      <c r="C24" s="18"/>
      <c r="D24" s="18"/>
      <c r="E24" s="19"/>
      <c r="F24" s="17"/>
      <c r="G24" s="18"/>
      <c r="H24" s="19"/>
      <c r="I24" s="7" t="s">
        <v>20</v>
      </c>
    </row>
    <row r="25" spans="1:9" ht="45" customHeight="1">
      <c r="A25" s="4" t="s">
        <v>25</v>
      </c>
      <c r="B25" s="21"/>
      <c r="C25" s="18"/>
      <c r="D25" s="18"/>
      <c r="E25" s="19"/>
      <c r="F25" s="17" t="s">
        <v>22</v>
      </c>
      <c r="G25" s="18"/>
      <c r="H25" s="19"/>
    </row>
    <row r="26" spans="1:9">
      <c r="A26" s="4" t="s">
        <v>26</v>
      </c>
      <c r="B26" s="21"/>
      <c r="C26" s="18"/>
      <c r="D26" s="18"/>
      <c r="E26" s="19"/>
      <c r="F26" s="17"/>
      <c r="G26" s="18"/>
      <c r="H26" s="19"/>
    </row>
    <row r="27" spans="1:9">
      <c r="A27" s="4" t="s">
        <v>27</v>
      </c>
      <c r="B27" s="21"/>
      <c r="C27" s="18"/>
      <c r="D27" s="18"/>
      <c r="E27" s="19"/>
      <c r="F27" s="29" t="s">
        <v>28</v>
      </c>
      <c r="G27" s="30"/>
      <c r="H27" s="31"/>
      <c r="I27" s="7" t="s">
        <v>20</v>
      </c>
    </row>
    <row r="28" spans="1:9">
      <c r="A28" s="4" t="s">
        <v>29</v>
      </c>
      <c r="B28" s="21"/>
      <c r="C28" s="18"/>
      <c r="D28" s="18"/>
      <c r="E28" s="19"/>
      <c r="F28" s="17" t="s">
        <v>30</v>
      </c>
      <c r="G28" s="18"/>
      <c r="H28" s="19"/>
      <c r="I28" s="7" t="s">
        <v>20</v>
      </c>
    </row>
    <row r="29" spans="1:9">
      <c r="A29" s="4" t="s">
        <v>31</v>
      </c>
      <c r="B29" s="21"/>
      <c r="C29" s="18"/>
      <c r="D29" s="18"/>
      <c r="E29" s="19"/>
      <c r="F29" s="17"/>
      <c r="G29" s="18"/>
      <c r="H29" s="19"/>
      <c r="I29" s="7" t="s">
        <v>20</v>
      </c>
    </row>
    <row r="30" spans="1:9">
      <c r="A30" s="4" t="s">
        <v>32</v>
      </c>
      <c r="B30" s="21"/>
      <c r="C30" s="18"/>
      <c r="D30" s="18"/>
      <c r="E30" s="19"/>
      <c r="F30" s="17" t="s">
        <v>33</v>
      </c>
      <c r="G30" s="18"/>
      <c r="H30" s="19"/>
      <c r="I30" s="7" t="s">
        <v>20</v>
      </c>
    </row>
    <row r="31" spans="1:9">
      <c r="A31" s="4" t="s">
        <v>34</v>
      </c>
      <c r="B31" s="21"/>
      <c r="C31" s="18"/>
      <c r="D31" s="18"/>
      <c r="E31" s="19"/>
      <c r="F31" s="17"/>
      <c r="G31" s="18"/>
      <c r="H31" s="19"/>
    </row>
    <row r="32" spans="1:9">
      <c r="A32" s="4" t="s">
        <v>35</v>
      </c>
      <c r="B32" s="21"/>
      <c r="C32" s="18"/>
      <c r="D32" s="18"/>
      <c r="E32" s="19"/>
      <c r="F32" s="17"/>
      <c r="G32" s="18"/>
      <c r="H32" s="19"/>
    </row>
    <row r="33" spans="1:9" ht="30.75" customHeight="1" thickBot="1">
      <c r="A33" s="5" t="s">
        <v>36</v>
      </c>
      <c r="B33" s="26"/>
      <c r="C33" s="27"/>
      <c r="D33" s="27"/>
      <c r="E33" s="28"/>
      <c r="F33" s="32"/>
      <c r="G33" s="27"/>
      <c r="H33" s="28"/>
    </row>
    <row r="34" spans="1:9">
      <c r="A34" s="10"/>
      <c r="B34" s="11"/>
      <c r="C34" s="11"/>
      <c r="D34" s="11"/>
      <c r="E34" s="11"/>
      <c r="F34" s="11"/>
      <c r="G34" s="11"/>
      <c r="H34" s="11"/>
    </row>
    <row r="35" spans="1:9">
      <c r="A35" s="10" t="s">
        <v>37</v>
      </c>
      <c r="B35" s="11"/>
      <c r="C35" s="11"/>
      <c r="D35" s="11"/>
      <c r="E35" s="11"/>
      <c r="F35" s="11"/>
      <c r="G35" s="11"/>
      <c r="H35" s="11"/>
    </row>
    <row r="36" spans="1:9">
      <c r="A36" s="14" t="s">
        <v>38</v>
      </c>
      <c r="B36" s="14"/>
      <c r="C36" s="14"/>
      <c r="D36" s="14"/>
      <c r="E36" s="14"/>
      <c r="F36" s="14"/>
      <c r="G36" s="14"/>
      <c r="H36" s="14"/>
    </row>
    <row r="38" spans="1:9">
      <c r="A38" s="2" t="s">
        <v>39</v>
      </c>
    </row>
    <row r="39" spans="1:9">
      <c r="A39" t="s">
        <v>40</v>
      </c>
      <c r="B39" t="s">
        <v>41</v>
      </c>
      <c r="C39" t="s">
        <v>42</v>
      </c>
      <c r="D39" t="s">
        <v>43</v>
      </c>
      <c r="E39" t="s">
        <v>44</v>
      </c>
      <c r="F39" t="s">
        <v>45</v>
      </c>
      <c r="G39" t="s">
        <v>46</v>
      </c>
      <c r="H39" t="s">
        <v>47</v>
      </c>
      <c r="I39" s="7" t="s">
        <v>20</v>
      </c>
    </row>
    <row r="40" spans="1:9">
      <c r="A40" s="1"/>
    </row>
    <row r="41" spans="1:9">
      <c r="A41" s="1"/>
    </row>
    <row r="42" spans="1:9">
      <c r="A42" s="1"/>
    </row>
    <row r="43" spans="1:9">
      <c r="A43" s="1"/>
    </row>
    <row r="44" spans="1:9">
      <c r="A44" s="1"/>
    </row>
    <row r="45" spans="1:9">
      <c r="A45" s="1"/>
    </row>
    <row r="46" spans="1:9">
      <c r="A46" s="1"/>
    </row>
    <row r="47" spans="1:9">
      <c r="A47" s="1"/>
    </row>
    <row r="48" spans="1:9">
      <c r="A48" s="1"/>
    </row>
    <row r="49" spans="1:6">
      <c r="A49" s="1"/>
    </row>
    <row r="50" spans="1:6">
      <c r="A50" s="1"/>
    </row>
    <row r="51" spans="1:6">
      <c r="A51" s="1"/>
    </row>
    <row r="52" spans="1:6">
      <c r="A52" t="s">
        <v>48</v>
      </c>
      <c r="B52">
        <f>SUBTOTAL(103,Table1[Description])</f>
        <v>0</v>
      </c>
      <c r="C52">
        <f>SUBTOTAL(109,Table1[Number of Pieces])</f>
        <v>0</v>
      </c>
      <c r="D52">
        <f>SUBTOTAL(109,Table1[Net Weight])</f>
        <v>0</v>
      </c>
      <c r="E52">
        <f>SUBTOTAL(109,Table1[Gross Weight])</f>
        <v>0</v>
      </c>
      <c r="F52">
        <f>SUBTOTAL(109,Table1[Value])</f>
        <v>0</v>
      </c>
    </row>
    <row r="54" spans="1:6">
      <c r="A54" s="2" t="s">
        <v>49</v>
      </c>
    </row>
    <row r="55" spans="1:6">
      <c r="A55" t="s">
        <v>50</v>
      </c>
      <c r="B55" t="s">
        <v>51</v>
      </c>
      <c r="C55" t="s">
        <v>44</v>
      </c>
      <c r="D55" s="7" t="s">
        <v>20</v>
      </c>
    </row>
    <row r="61" spans="1:6">
      <c r="A61" t="s">
        <v>48</v>
      </c>
      <c r="B61">
        <f>SUBTOTAL(109,Table2[Quantity])</f>
        <v>0</v>
      </c>
      <c r="C61">
        <f>SUBTOTAL(109,Table2[Gross Weight])</f>
        <v>0</v>
      </c>
    </row>
  </sheetData>
  <mergeCells count="47">
    <mergeCell ref="F24:H24"/>
    <mergeCell ref="F25:H25"/>
    <mergeCell ref="F26:H26"/>
    <mergeCell ref="F27:H27"/>
    <mergeCell ref="F33:H33"/>
    <mergeCell ref="F28:H28"/>
    <mergeCell ref="F29:H29"/>
    <mergeCell ref="F30:H30"/>
    <mergeCell ref="F31:H31"/>
    <mergeCell ref="F32:H32"/>
    <mergeCell ref="B31:E31"/>
    <mergeCell ref="B32:E32"/>
    <mergeCell ref="B33:E33"/>
    <mergeCell ref="B29:E29"/>
    <mergeCell ref="B22:E22"/>
    <mergeCell ref="B25:E25"/>
    <mergeCell ref="B30:E30"/>
    <mergeCell ref="B28:E28"/>
    <mergeCell ref="B24:E24"/>
    <mergeCell ref="B26:E26"/>
    <mergeCell ref="B27:E27"/>
    <mergeCell ref="B14:E14"/>
    <mergeCell ref="B12:E12"/>
    <mergeCell ref="B13:E13"/>
    <mergeCell ref="B15:E15"/>
    <mergeCell ref="B16:E16"/>
    <mergeCell ref="B17:E17"/>
    <mergeCell ref="B18:E18"/>
    <mergeCell ref="B19:E19"/>
    <mergeCell ref="B20:E20"/>
    <mergeCell ref="F21:H21"/>
    <mergeCell ref="A36:H36"/>
    <mergeCell ref="B1:H1"/>
    <mergeCell ref="F22:H22"/>
    <mergeCell ref="A10:H10"/>
    <mergeCell ref="B21:E21"/>
    <mergeCell ref="B23:E23"/>
    <mergeCell ref="F12:H12"/>
    <mergeCell ref="F13:H13"/>
    <mergeCell ref="F14:H14"/>
    <mergeCell ref="F15:H15"/>
    <mergeCell ref="F16:H16"/>
    <mergeCell ref="F17:H17"/>
    <mergeCell ref="F18:H18"/>
    <mergeCell ref="F19:H19"/>
    <mergeCell ref="F20:H20"/>
    <mergeCell ref="F23:H23"/>
  </mergeCells>
  <dataValidations count="1">
    <dataValidation type="list" allowBlank="1" showInputMessage="1" showErrorMessage="1" sqref="B29" xr:uid="{1B35EB13-CF55-4C5F-84D3-0C1127113D77}">
      <formula1>Incoterms</formula1>
    </dataValidation>
  </dataValidations>
  <hyperlinks>
    <hyperlink ref="I27" location="DAN" display="More info…" xr:uid="{743BAA23-B4B7-45EA-876C-E5C02C97517F}"/>
    <hyperlink ref="I28" location="PVA" display="More info…" xr:uid="{74283B58-0E89-4049-84B8-8EBF06B10188}"/>
    <hyperlink ref="I29" location="INC" display="More info…" xr:uid="{B65618E5-D215-4914-BC7F-5F71A3C28C7A}"/>
    <hyperlink ref="I30" location="CPC" display="More info…" xr:uid="{C62EE976-31C2-4449-BC4C-F9C61CD0BE0F}"/>
    <hyperlink ref="I21" location="CONSIGNOR" display="More info…" xr:uid="{6D7B1DB5-8224-4F68-A690-42BA3527E6EF}"/>
    <hyperlink ref="I24" location="IMPORTER" display="More info…" xr:uid="{B44FA4F2-FE8A-4D19-9C2A-95826EB096D2}"/>
    <hyperlink ref="I39" location="COMMODITYCODES" display="More info…" xr:uid="{931E5C39-84B9-48EA-9838-403D1B837371}"/>
    <hyperlink ref="D55" location="PACKAGES" display="More info…" xr:uid="{48C47F57-3468-4BA1-9474-A3D47F4132CF}"/>
    <hyperlink ref="B1" r:id="rId1" xr:uid="{1C3EE84E-F043-46A2-97E9-04B6CC8A9C82}"/>
  </hyperlinks>
  <pageMargins left="0.7" right="0.7" top="0.75" bottom="0.75" header="0.3" footer="0.3"/>
  <pageSetup paperSize="9" orientation="portrait"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56EE-4128-4271-87C0-B924A1164026}">
  <dimension ref="A2:A31"/>
  <sheetViews>
    <sheetView workbookViewId="0"/>
  </sheetViews>
  <sheetFormatPr defaultRowHeight="15"/>
  <cols>
    <col min="1" max="1" width="115.5703125" bestFit="1" customWidth="1"/>
  </cols>
  <sheetData>
    <row r="2" spans="1:1">
      <c r="A2" s="2" t="s">
        <v>52</v>
      </c>
    </row>
    <row r="3" spans="1:1">
      <c r="A3" t="s">
        <v>53</v>
      </c>
    </row>
    <row r="5" spans="1:1">
      <c r="A5" s="2" t="s">
        <v>54</v>
      </c>
    </row>
    <row r="6" spans="1:1">
      <c r="A6" t="s">
        <v>55</v>
      </c>
    </row>
    <row r="8" spans="1:1">
      <c r="A8" s="2" t="s">
        <v>56</v>
      </c>
    </row>
    <row r="9" spans="1:1" ht="75">
      <c r="A9" s="8" t="s">
        <v>57</v>
      </c>
    </row>
    <row r="11" spans="1:1">
      <c r="A11" s="2" t="s">
        <v>58</v>
      </c>
    </row>
    <row r="12" spans="1:1" ht="30">
      <c r="A12" s="9" t="s">
        <v>59</v>
      </c>
    </row>
    <row r="13" spans="1:1">
      <c r="A13" s="7" t="s">
        <v>60</v>
      </c>
    </row>
    <row r="15" spans="1:1">
      <c r="A15" s="2" t="s">
        <v>61</v>
      </c>
    </row>
    <row r="16" spans="1:1">
      <c r="A16" t="s">
        <v>62</v>
      </c>
    </row>
    <row r="18" spans="1:1">
      <c r="A18" s="2" t="s">
        <v>63</v>
      </c>
    </row>
    <row r="19" spans="1:1" ht="30" customHeight="1">
      <c r="A19" s="9" t="s">
        <v>64</v>
      </c>
    </row>
    <row r="20" spans="1:1">
      <c r="A20" s="7" t="s">
        <v>65</v>
      </c>
    </row>
    <row r="22" spans="1:1">
      <c r="A22" s="2" t="s">
        <v>39</v>
      </c>
    </row>
    <row r="23" spans="1:1" ht="30">
      <c r="A23" s="12" t="s">
        <v>66</v>
      </c>
    </row>
    <row r="24" spans="1:1">
      <c r="A24" s="7" t="s">
        <v>67</v>
      </c>
    </row>
    <row r="26" spans="1:1">
      <c r="A26" s="2" t="s">
        <v>49</v>
      </c>
    </row>
    <row r="27" spans="1:1" ht="30">
      <c r="A27" s="12" t="s">
        <v>68</v>
      </c>
    </row>
    <row r="28" spans="1:1">
      <c r="A28" s="7" t="s">
        <v>69</v>
      </c>
    </row>
    <row r="29" spans="1:1">
      <c r="A29" t="s">
        <v>70</v>
      </c>
    </row>
    <row r="30" spans="1:1">
      <c r="A30" t="s">
        <v>71</v>
      </c>
    </row>
    <row r="31" spans="1:1">
      <c r="A31" t="s">
        <v>72</v>
      </c>
    </row>
  </sheetData>
  <hyperlinks>
    <hyperlink ref="A13" r:id="rId1" xr:uid="{073D9C48-6F6B-494B-B15C-BE9C4E8182A8}"/>
    <hyperlink ref="A20" r:id="rId2" xr:uid="{4D583F86-A9CB-469E-A959-09FB821F0030}"/>
    <hyperlink ref="A24" r:id="rId3" xr:uid="{87DDB0AD-6CD6-4FFD-9F5A-9C689F2C417A}"/>
    <hyperlink ref="A28" r:id="rId4" xr:uid="{4BBDBEF0-B91F-4AC6-BEC9-B7257FE37E5A}"/>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44EA-B0F3-4133-AF6E-16B842536C23}">
  <dimension ref="A1:A12"/>
  <sheetViews>
    <sheetView workbookViewId="0"/>
  </sheetViews>
  <sheetFormatPr defaultRowHeight="15"/>
  <cols>
    <col min="1" max="1" width="9.85546875" bestFit="1" customWidth="1"/>
  </cols>
  <sheetData>
    <row r="1" spans="1:1">
      <c r="A1" t="s">
        <v>61</v>
      </c>
    </row>
    <row r="2" spans="1:1">
      <c r="A2" t="s">
        <v>73</v>
      </c>
    </row>
    <row r="3" spans="1:1">
      <c r="A3" t="s">
        <v>74</v>
      </c>
    </row>
    <row r="4" spans="1:1">
      <c r="A4" t="s">
        <v>75</v>
      </c>
    </row>
    <row r="5" spans="1:1">
      <c r="A5" t="s">
        <v>76</v>
      </c>
    </row>
    <row r="6" spans="1:1">
      <c r="A6" t="s">
        <v>77</v>
      </c>
    </row>
    <row r="7" spans="1:1">
      <c r="A7" t="s">
        <v>78</v>
      </c>
    </row>
    <row r="8" spans="1:1">
      <c r="A8" t="s">
        <v>79</v>
      </c>
    </row>
    <row r="9" spans="1:1">
      <c r="A9" t="s">
        <v>80</v>
      </c>
    </row>
    <row r="10" spans="1:1">
      <c r="A10" t="s">
        <v>81</v>
      </c>
    </row>
    <row r="11" spans="1:1">
      <c r="A11" t="s">
        <v>82</v>
      </c>
    </row>
    <row r="12" spans="1:1">
      <c r="A12"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4b1011-7753-4494-a109-0810c7bdf233">
      <Terms xmlns="http://schemas.microsoft.com/office/infopath/2007/PartnerControls"/>
    </lcf76f155ced4ddcb4097134ff3c332f>
    <TaxCatchAll xmlns="5f38edea-63cf-45c6-aa37-4b9c028095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4DC8273E1DD24FAE22B12FEA6F07A4" ma:contentTypeVersion="11" ma:contentTypeDescription="Create a new document." ma:contentTypeScope="" ma:versionID="9550b00cde54d3d4d2048f1803d27799">
  <xsd:schema xmlns:xsd="http://www.w3.org/2001/XMLSchema" xmlns:xs="http://www.w3.org/2001/XMLSchema" xmlns:p="http://schemas.microsoft.com/office/2006/metadata/properties" xmlns:ns2="374b1011-7753-4494-a109-0810c7bdf233" xmlns:ns3="5f38edea-63cf-45c6-aa37-4b9c028095cf" targetNamespace="http://schemas.microsoft.com/office/2006/metadata/properties" ma:root="true" ma:fieldsID="e123121ba65c85251713a4aa9dee11b4" ns2:_="" ns3:_="">
    <xsd:import namespace="374b1011-7753-4494-a109-0810c7bdf233"/>
    <xsd:import namespace="5f38edea-63cf-45c6-aa37-4b9c028095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4b1011-7753-4494-a109-0810c7bdf2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4eae915-5591-42c6-8a93-74a3012fb08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38edea-63cf-45c6-aa37-4b9c028095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0bd482b-f150-46f9-8845-33bbe2ee10b3}" ma:internalName="TaxCatchAll" ma:showField="CatchAllData" ma:web="5f38edea-63cf-45c6-aa37-4b9c02809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399B7-B482-47A4-AF81-B9AE5D2971B5}"/>
</file>

<file path=customXml/itemProps2.xml><?xml version="1.0" encoding="utf-8"?>
<ds:datastoreItem xmlns:ds="http://schemas.openxmlformats.org/officeDocument/2006/customXml" ds:itemID="{6E74250C-7A3E-435D-B177-FDE6787500AF}"/>
</file>

<file path=customXml/itemProps3.xml><?xml version="1.0" encoding="utf-8"?>
<ds:datastoreItem xmlns:ds="http://schemas.openxmlformats.org/officeDocument/2006/customXml" ds:itemID="{9AFB14E8-980B-4FA6-A396-C53244650D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Heath</dc:creator>
  <cp:keywords/>
  <dc:description/>
  <cp:lastModifiedBy>Nick Heath</cp:lastModifiedBy>
  <cp:revision/>
  <dcterms:created xsi:type="dcterms:W3CDTF">2022-05-19T09:13:07Z</dcterms:created>
  <dcterms:modified xsi:type="dcterms:W3CDTF">2022-05-19T14:37:58Z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0x010100554DC8273E1DD24FAE22B12FEA6F07A4</vt:lpwstr>
  </property>
  <property fmtid="{D5CDD505-2E9C-101B-9397-08002B2CF9AE}" pid="3" name="MediaServiceImageTags">
    <vt:lpwstr/>
  </property>
</Properties>
</file>